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285" windowWidth="20115" windowHeight="750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A47" i="1" l="1"/>
  <c r="A45" i="1"/>
  <c r="A44" i="1"/>
  <c r="A46" i="1"/>
  <c r="A48" i="1"/>
  <c r="A49" i="1"/>
  <c r="A50" i="1"/>
  <c r="A51" i="1"/>
  <c r="A52" i="1"/>
  <c r="C44" i="1"/>
  <c r="C45" i="1"/>
  <c r="C46" i="1"/>
  <c r="C47" i="1"/>
  <c r="C48" i="1"/>
  <c r="C49" i="1"/>
  <c r="C50" i="1"/>
  <c r="C51" i="1"/>
  <c r="A34" i="1"/>
  <c r="A35" i="1"/>
  <c r="A36" i="1"/>
  <c r="A38" i="1"/>
  <c r="A39" i="1"/>
  <c r="C34" i="1"/>
  <c r="C35" i="1"/>
  <c r="C36" i="1"/>
  <c r="C37" i="1"/>
  <c r="C38" i="1"/>
  <c r="C39" i="1"/>
  <c r="C40" i="1"/>
  <c r="C41" i="1"/>
  <c r="C42" i="1"/>
  <c r="C43" i="1"/>
</calcChain>
</file>

<file path=xl/sharedStrings.xml><?xml version="1.0" encoding="utf-8"?>
<sst xmlns="http://schemas.openxmlformats.org/spreadsheetml/2006/main" count="69" uniqueCount="53">
  <si>
    <t>Item</t>
  </si>
  <si>
    <t>Cost</t>
  </si>
  <si>
    <t>Contact</t>
  </si>
  <si>
    <t xml:space="preserve">Carl Birks
Director
t 0844 8082465
m 07725831528
e carl.birks@clearsupplies.com
</t>
  </si>
  <si>
    <t>FFP2 Mask (These are designed for a full shift of 12hrs so if worn on and off, a typical person working 48hrs would need 4 a week in your sector.)</t>
  </si>
  <si>
    <t xml:space="preserve">Paul Haythornthwaite
M 07718 480 070
</t>
  </si>
  <si>
    <t xml:space="preserve">IIR Face Mask 87p+vat each
FFP2 Face Mask £3+vat each
Hand Sanitiers  
100ml £3+vat
500ml £8.99+vat
5L £25+vat
Goggles/saftery glasses £3+vat
</t>
  </si>
  <si>
    <t xml:space="preserve">Mark Wilkie
Senior Team Leader
t. 44 (0) 1347 878210
e. mark@electronics-direct.com
skype mark.electronicsdirect
</t>
  </si>
  <si>
    <t>KN95 face masks for medical customers</t>
  </si>
  <si>
    <t>Not specified only contact details</t>
  </si>
  <si>
    <t xml:space="preserve">PPE - reusable visor
Materials:      0.5mm PETG &amp; 0.75mm polypropene
Cleaning:       70% alcohol solution - tbc.  Michael Wright, Head of Health &amp; Safety &amp; Risk at NHS is confirming this information.  Instructions will be provided.
Delivery:       Unassembled units will be ready for dispatch on 21st April.
</t>
  </si>
  <si>
    <t xml:space="preserve">Karen Clayton
NHS Business Account Manager | Find Memory Care
Tel: 0113 230 2046
DDI:0113 389 4162
Mobile: 0781 775 7394
</t>
  </si>
  <si>
    <t>Cost:           £2.97 each ex vat - assembled
                £2.47 each - ex vat - supplied as components (easy to clip together).  Instructions supplied</t>
  </si>
  <si>
    <t xml:space="preserve">Mark Mitchell
Sales - Personal Protective Equipment
Cube Direct
mark@cubedirect.co.uk
Mb:   +44 (0) 7530 056364
www.cubedirect.co.uk
</t>
  </si>
  <si>
    <t>Availability of PPE (face masks, visors and hand sanitisers) for delivery now</t>
  </si>
  <si>
    <t>www.thedeltagroup.co.uk</t>
  </si>
  <si>
    <t>Steve.Parkhouse@thedeltagroup.co.uk</t>
  </si>
  <si>
    <t>+447702 300888</t>
  </si>
  <si>
    <t xml:space="preserve">• Gloves (nitrile, no powder)
• FFP2 masks and 3-ply surgical masks.
• Gowns and disposable aprons
</t>
  </si>
  <si>
    <t>disposable aprons (£62/1000), gloves £12/100)and N95 masks (£3/unit)</t>
  </si>
  <si>
    <t>Martine Box</t>
  </si>
  <si>
    <t>Richard Poole</t>
  </si>
  <si>
    <t>Shaun Swinburn</t>
  </si>
  <si>
    <t>ACS Business Supplies</t>
  </si>
  <si>
    <t>The BIST Group</t>
  </si>
  <si>
    <t>Managing Director</t>
  </si>
  <si>
    <t>Kismet Buildings</t>
  </si>
  <si>
    <t xml:space="preserve">Cottingley Business Park </t>
  </si>
  <si>
    <t>LA Brook Ltd</t>
  </si>
  <si>
    <t>Baildon</t>
  </si>
  <si>
    <t>Bingley</t>
  </si>
  <si>
    <t>shaun.swinburn@labrook.com</t>
  </si>
  <si>
    <t>01274 55 60 50</t>
  </si>
  <si>
    <t>richard@bist.co.uk</t>
  </si>
  <si>
    <t>01924 277 026</t>
  </si>
  <si>
    <t>01274 518782 / 078855 34291</t>
  </si>
  <si>
    <t>07469 966 004</t>
  </si>
  <si>
    <t xml:space="preserve">Gary Savage  </t>
  </si>
  <si>
    <t>Shabana</t>
  </si>
  <si>
    <t>Smith Bros. (Caer Conan) Wholesale Ltd.</t>
  </si>
  <si>
    <t>Medstore Limited</t>
  </si>
  <si>
    <t>01302 381225</t>
  </si>
  <si>
    <t>01484 721624</t>
  </si>
  <si>
    <t>07525 244554</t>
  </si>
  <si>
    <t>Multiple PPE products</t>
  </si>
  <si>
    <t>Check with supplier</t>
  </si>
  <si>
    <t>Accreditation</t>
  </si>
  <si>
    <t>Luke Patmore | Area Sales Manager</t>
  </si>
  <si>
    <t xml:space="preserve">M: 07848 455 886| T:  020 8699 6777 | </t>
  </si>
  <si>
    <t> Luke</t>
  </si>
  <si>
    <t>E: lp@selkentmedical.com | W: www.selkentmedical.com  </t>
  </si>
  <si>
    <t xml:space="preserve">
Tim Wight
Aspiration Life Ltd
0113 481 0000
www.aspirationlife.com</t>
  </si>
  <si>
    <t xml:space="preserve">Stock of gloves small, medium, large and extra large and looking to secure more
Also have face masks and pulse oximeters coming soon.
Website has lots of other things too.... dressing trolleys, mobile drip stands etc.
</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</si>
</sst>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0" fillId="0" borderId="1" xfId="0" applyBorder="1" applyAlignment="1">
      <alignment horizontal="left" vertical="top" wrapText="1"/>
    </xf>
    <xf numFmtId="0" fontId="0" fillId="0" borderId="1" xfId="0" applyBorder="1"/>
    <xf numFmtId="0" fontId="0" fillId="0" borderId="3" xfId="0" applyFill="1" applyBorder="1" applyAlignment="1">
      <alignment horizontal="left" vertical="top" wrapText="1"/>
    </xf>
    <xf numFmtId="0" fontId="0" fillId="0" borderId="3" xfId="0" applyBorder="1" applyAlignment="1">
      <alignment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2" xfId="0" applyBorder="1"/>
    <xf numFmtId="0" fontId="0" fillId="0" borderId="10" xfId="0"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3" xfId="0" applyFill="1" applyBorder="1"/>
    <xf numFmtId="0" fontId="0" fillId="2" borderId="2" xfId="0" applyFill="1" applyBorder="1"/>
    <xf numFmtId="0" fontId="0" fillId="2" borderId="10" xfId="0" applyFill="1" applyBorder="1"/>
    <xf numFmtId="0" fontId="0" fillId="2" borderId="3" xfId="0" applyFill="1" applyBorder="1" applyAlignment="1">
      <alignment wrapText="1"/>
    </xf>
    <xf numFmtId="0" fontId="0" fillId="2" borderId="1" xfId="0" applyFill="1" applyBorder="1" applyAlignment="1">
      <alignment horizontal="left" vertical="top" wrapText="1"/>
    </xf>
    <xf numFmtId="0" fontId="0" fillId="2" borderId="3" xfId="0" applyFill="1" applyBorder="1" applyAlignment="1">
      <alignment horizontal="left" vertical="top" wrapText="1"/>
    </xf>
    <xf numFmtId="0" fontId="0" fillId="2" borderId="2" xfId="0" applyFill="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2" borderId="4" xfId="0" applyFill="1" applyBorder="1" applyAlignment="1">
      <alignment wrapText="1"/>
    </xf>
    <xf numFmtId="0" fontId="0" fillId="2" borderId="6" xfId="0" applyFill="1" applyBorder="1" applyAlignment="1">
      <alignment wrapText="1"/>
    </xf>
    <xf numFmtId="0" fontId="0" fillId="2" borderId="8" xfId="0" applyFill="1" applyBorder="1" applyAlignment="1">
      <alignment wrapText="1"/>
    </xf>
    <xf numFmtId="0" fontId="0" fillId="0" borderId="4" xfId="0" applyBorder="1" applyAlignment="1">
      <alignment wrapText="1"/>
    </xf>
    <xf numFmtId="0" fontId="0" fillId="0" borderId="2" xfId="0" applyFill="1" applyBorder="1"/>
    <xf numFmtId="0" fontId="0" fillId="0" borderId="10" xfId="0" applyFill="1" applyBorder="1"/>
    <xf numFmtId="0" fontId="0" fillId="0" borderId="6" xfId="0" applyBorder="1" applyAlignment="1">
      <alignment wrapText="1"/>
    </xf>
    <xf numFmtId="0" fontId="0" fillId="0" borderId="8" xfId="0" applyBorder="1" applyAlignment="1">
      <alignment wrapText="1"/>
    </xf>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1">
          <cell r="A1" t="str">
            <v>Premier Vanguard - Supplier</v>
          </cell>
        </row>
        <row r="5">
          <cell r="A5" t="str">
            <v xml:space="preserve">N95 masks - 1500 in stock. </v>
          </cell>
        </row>
        <row r="6">
          <cell r="A6" t="str">
            <v xml:space="preserve">FPP2 - unsure. 50,000 availability. </v>
          </cell>
        </row>
        <row r="7">
          <cell r="A7" t="str">
            <v xml:space="preserve">Face shields - 4,000 in stock. 3,000 on order. </v>
          </cell>
        </row>
        <row r="8">
          <cell r="A8" t="str">
            <v>Aprons - in packs of 500 - can order on 4-5 working days.</v>
          </cell>
        </row>
        <row r="10">
          <cell r="A10" t="str">
            <v>Accreditation:</v>
          </cell>
        </row>
        <row r="11">
          <cell r="A11" t="str">
            <v>They have the certification for these products.</v>
          </cell>
        </row>
        <row r="13">
          <cell r="A13" t="str">
            <v>Other key information:</v>
          </cell>
        </row>
        <row r="14">
          <cell r="A14" t="str">
            <v xml:space="preserve">They sell into retail pharmacies. </v>
          </cell>
        </row>
        <row r="16">
          <cell r="A16" t="str">
            <v>Contact details:</v>
          </cell>
        </row>
        <row r="17">
          <cell r="A17" t="str">
            <v>Rachel Hamillton</v>
          </cell>
        </row>
        <row r="18">
          <cell r="A18" t="str">
            <v>Executive Account Manager</v>
          </cell>
        </row>
        <row r="19">
          <cell r="A19" t="str">
            <v>rachel.hamilton@premvan.com</v>
          </cell>
        </row>
        <row r="20">
          <cell r="A20" t="str">
            <v>0845 222 9000</v>
          </cell>
        </row>
        <row r="21">
          <cell r="A21" t="str">
            <v>Stewart Close, Bradford</v>
          </cell>
        </row>
        <row r="22">
          <cell r="A22" t="str">
            <v>BD2 2EE</v>
          </cell>
        </row>
        <row r="23">
          <cell r="A23" t="str">
            <v>www.premvanshop.com</v>
          </cell>
        </row>
        <row r="25">
          <cell r="A25" t="str">
            <v>PD-M - Manufacturer</v>
          </cell>
        </row>
        <row r="29">
          <cell r="A29" t="str">
            <v xml:space="preserve">1,350 laser cut face shields. Currently supplying Sunderland Health Trust and donated 50 to Harrogate Hospital. </v>
          </cell>
        </row>
        <row r="30">
          <cell r="A30" t="str">
            <v>They have the capability to manufacture 750 a day.</v>
          </cell>
        </row>
        <row r="33">
          <cell r="A33" t="str">
            <v xml:space="preserve">Products are not accredited but he stated 95% of face shields manufactured for the market were currently not – especially 3D printed ones. </v>
          </cell>
        </row>
        <row r="36">
          <cell r="A36" t="str">
            <v xml:space="preserve">Can send pdf on request. </v>
          </cell>
        </row>
        <row r="38">
          <cell r="A38" t="str">
            <v>Contact details:</v>
          </cell>
        </row>
        <row r="39">
          <cell r="A39" t="str">
            <v>Richard Hall</v>
          </cell>
        </row>
        <row r="40">
          <cell r="A40" t="str">
            <v xml:space="preserve">Managing Director </v>
          </cell>
        </row>
        <row r="41">
          <cell r="A41" t="str">
            <v>richard@pd-m.com</v>
          </cell>
        </row>
        <row r="42">
          <cell r="A42" t="str">
            <v>01765 602 600</v>
          </cell>
        </row>
        <row r="43">
          <cell r="A43" t="str">
            <v>07769 792515</v>
          </cell>
        </row>
        <row r="44">
          <cell r="A44" t="str">
            <v>Riverside Studio,</v>
          </cell>
        </row>
        <row r="45">
          <cell r="A45" t="str">
            <v>23 Finkle Street</v>
          </cell>
        </row>
        <row r="46">
          <cell r="A46" t="str">
            <v>Thirsk, YO7 1DA</v>
          </cell>
        </row>
        <row r="47">
          <cell r="A47" t="str">
            <v>www.pd-m.com</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abSelected="1" topLeftCell="A49" workbookViewId="0">
      <selection activeCell="C57" sqref="C57"/>
    </sheetView>
  </sheetViews>
  <sheetFormatPr defaultRowHeight="15" x14ac:dyDescent="0.25"/>
  <cols>
    <col min="1" max="1" width="45.140625" customWidth="1"/>
    <col min="2" max="2" width="33.28515625" customWidth="1"/>
    <col min="3" max="3" width="37.5703125" customWidth="1"/>
  </cols>
  <sheetData>
    <row r="1" spans="1:3" x14ac:dyDescent="0.25">
      <c r="A1" s="2" t="s">
        <v>0</v>
      </c>
      <c r="B1" s="2" t="s">
        <v>1</v>
      </c>
      <c r="C1" s="2" t="s">
        <v>2</v>
      </c>
    </row>
    <row r="2" spans="1:3" ht="105" x14ac:dyDescent="0.25">
      <c r="A2" s="1" t="s">
        <v>4</v>
      </c>
      <c r="B2" s="1" t="s">
        <v>45</v>
      </c>
      <c r="C2" s="1" t="s">
        <v>3</v>
      </c>
    </row>
    <row r="3" spans="1:3" ht="120" x14ac:dyDescent="0.25">
      <c r="A3" s="23" t="s">
        <v>44</v>
      </c>
      <c r="B3" s="23" t="s">
        <v>6</v>
      </c>
      <c r="C3" s="23" t="s">
        <v>5</v>
      </c>
    </row>
    <row r="4" spans="1:3" ht="90" x14ac:dyDescent="0.25">
      <c r="A4" s="1" t="s">
        <v>8</v>
      </c>
      <c r="B4" s="1" t="s">
        <v>45</v>
      </c>
      <c r="C4" s="1" t="s">
        <v>7</v>
      </c>
    </row>
    <row r="5" spans="1:3" ht="195" x14ac:dyDescent="0.25">
      <c r="A5" s="23" t="s">
        <v>10</v>
      </c>
      <c r="B5" s="23" t="s">
        <v>12</v>
      </c>
      <c r="C5" s="23" t="s">
        <v>11</v>
      </c>
    </row>
    <row r="6" spans="1:3" ht="105" x14ac:dyDescent="0.25">
      <c r="A6" s="3" t="s">
        <v>14</v>
      </c>
      <c r="B6" s="3" t="s">
        <v>9</v>
      </c>
      <c r="C6" s="4" t="s">
        <v>13</v>
      </c>
    </row>
    <row r="7" spans="1:3" ht="60" x14ac:dyDescent="0.25">
      <c r="A7" s="22" t="s">
        <v>18</v>
      </c>
      <c r="B7" s="22" t="s">
        <v>19</v>
      </c>
      <c r="C7" s="14" t="s">
        <v>15</v>
      </c>
    </row>
    <row r="8" spans="1:3" x14ac:dyDescent="0.25">
      <c r="A8" s="15"/>
      <c r="B8" s="20"/>
      <c r="C8" s="16" t="s">
        <v>16</v>
      </c>
    </row>
    <row r="9" spans="1:3" x14ac:dyDescent="0.25">
      <c r="A9" s="17"/>
      <c r="B9" s="20"/>
      <c r="C9" s="18" t="s">
        <v>17</v>
      </c>
    </row>
    <row r="10" spans="1:3" x14ac:dyDescent="0.25">
      <c r="A10" s="5" t="s">
        <v>44</v>
      </c>
      <c r="B10" s="26" t="s">
        <v>45</v>
      </c>
      <c r="C10" s="6" t="s">
        <v>20</v>
      </c>
    </row>
    <row r="11" spans="1:3" x14ac:dyDescent="0.25">
      <c r="A11" s="7"/>
      <c r="B11" s="11"/>
      <c r="C11" s="8" t="s">
        <v>23</v>
      </c>
    </row>
    <row r="12" spans="1:3" x14ac:dyDescent="0.25">
      <c r="A12" s="7"/>
      <c r="B12" s="11"/>
      <c r="C12" s="8" t="s">
        <v>26</v>
      </c>
    </row>
    <row r="13" spans="1:3" x14ac:dyDescent="0.25">
      <c r="A13" s="7"/>
      <c r="B13" s="11"/>
      <c r="C13" s="8" t="s">
        <v>29</v>
      </c>
    </row>
    <row r="14" spans="1:3" x14ac:dyDescent="0.25">
      <c r="A14" s="7"/>
      <c r="B14" s="11"/>
      <c r="C14" s="8" t="s">
        <v>32</v>
      </c>
    </row>
    <row r="15" spans="1:3" x14ac:dyDescent="0.25">
      <c r="A15" s="9"/>
      <c r="B15" s="12"/>
      <c r="C15" s="10" t="s">
        <v>43</v>
      </c>
    </row>
    <row r="16" spans="1:3" x14ac:dyDescent="0.25">
      <c r="A16" s="13" t="s">
        <v>44</v>
      </c>
      <c r="B16" s="25" t="s">
        <v>45</v>
      </c>
      <c r="C16" s="14" t="s">
        <v>37</v>
      </c>
    </row>
    <row r="17" spans="1:3" x14ac:dyDescent="0.25">
      <c r="A17" s="15"/>
      <c r="B17" s="20"/>
      <c r="C17" s="16" t="s">
        <v>39</v>
      </c>
    </row>
    <row r="18" spans="1:3" x14ac:dyDescent="0.25">
      <c r="A18" s="17"/>
      <c r="B18" s="21"/>
      <c r="C18" s="18" t="s">
        <v>41</v>
      </c>
    </row>
    <row r="19" spans="1:3" x14ac:dyDescent="0.25">
      <c r="A19" s="5" t="s">
        <v>44</v>
      </c>
      <c r="B19" s="27" t="s">
        <v>45</v>
      </c>
      <c r="C19" s="6" t="s">
        <v>21</v>
      </c>
    </row>
    <row r="20" spans="1:3" x14ac:dyDescent="0.25">
      <c r="A20" s="7"/>
      <c r="B20" s="11"/>
      <c r="C20" s="8" t="s">
        <v>24</v>
      </c>
    </row>
    <row r="21" spans="1:3" x14ac:dyDescent="0.25">
      <c r="A21" s="7"/>
      <c r="B21" s="11"/>
      <c r="C21" s="8" t="s">
        <v>27</v>
      </c>
    </row>
    <row r="22" spans="1:3" x14ac:dyDescent="0.25">
      <c r="A22" s="7"/>
      <c r="B22" s="11"/>
      <c r="C22" s="8" t="s">
        <v>30</v>
      </c>
    </row>
    <row r="23" spans="1:3" x14ac:dyDescent="0.25">
      <c r="A23" s="7"/>
      <c r="B23" s="11"/>
      <c r="C23" s="8" t="s">
        <v>33</v>
      </c>
    </row>
    <row r="24" spans="1:3" x14ac:dyDescent="0.25">
      <c r="A24" s="7"/>
      <c r="B24" s="12"/>
      <c r="C24" s="8" t="s">
        <v>35</v>
      </c>
    </row>
    <row r="25" spans="1:3" x14ac:dyDescent="0.25">
      <c r="A25" s="19" t="s">
        <v>44</v>
      </c>
      <c r="B25" s="25" t="s">
        <v>45</v>
      </c>
      <c r="C25" s="14" t="s">
        <v>38</v>
      </c>
    </row>
    <row r="26" spans="1:3" x14ac:dyDescent="0.25">
      <c r="A26" s="20"/>
      <c r="B26" s="20"/>
      <c r="C26" s="16" t="s">
        <v>40</v>
      </c>
    </row>
    <row r="27" spans="1:3" x14ac:dyDescent="0.25">
      <c r="A27" s="21"/>
      <c r="B27" s="20"/>
      <c r="C27" s="18" t="s">
        <v>42</v>
      </c>
    </row>
    <row r="28" spans="1:3" x14ac:dyDescent="0.25">
      <c r="A28" s="7" t="s">
        <v>44</v>
      </c>
      <c r="B28" s="26" t="s">
        <v>45</v>
      </c>
      <c r="C28" s="8" t="s">
        <v>22</v>
      </c>
    </row>
    <row r="29" spans="1:3" x14ac:dyDescent="0.25">
      <c r="A29" s="7"/>
      <c r="B29" s="11"/>
      <c r="C29" s="8" t="s">
        <v>25</v>
      </c>
    </row>
    <row r="30" spans="1:3" x14ac:dyDescent="0.25">
      <c r="A30" s="7"/>
      <c r="B30" s="11"/>
      <c r="C30" s="8" t="s">
        <v>28</v>
      </c>
    </row>
    <row r="31" spans="1:3" x14ac:dyDescent="0.25">
      <c r="A31" s="7"/>
      <c r="B31" s="11"/>
      <c r="C31" s="8" t="s">
        <v>31</v>
      </c>
    </row>
    <row r="32" spans="1:3" x14ac:dyDescent="0.25">
      <c r="A32" s="7"/>
      <c r="B32" s="11"/>
      <c r="C32" s="8" t="s">
        <v>34</v>
      </c>
    </row>
    <row r="33" spans="1:3" x14ac:dyDescent="0.25">
      <c r="A33" s="9"/>
      <c r="B33" s="12"/>
      <c r="C33" s="10" t="s">
        <v>36</v>
      </c>
    </row>
    <row r="34" spans="1:3" x14ac:dyDescent="0.25">
      <c r="A34" s="28" t="str">
        <f>[1]Sheet1!A25</f>
        <v>PD-M - Manufacturer</v>
      </c>
      <c r="B34" s="24" t="s">
        <v>45</v>
      </c>
      <c r="C34" s="14" t="str">
        <f>[1]Sheet1!A38</f>
        <v>Contact details:</v>
      </c>
    </row>
    <row r="35" spans="1:3" ht="45" x14ac:dyDescent="0.25">
      <c r="A35" s="29" t="str">
        <f>[1]Sheet1!A29</f>
        <v xml:space="preserve">1,350 laser cut face shields. Currently supplying Sunderland Health Trust and donated 50 to Harrogate Hospital. </v>
      </c>
      <c r="B35" s="20"/>
      <c r="C35" s="16" t="str">
        <f>[1]Sheet1!A39</f>
        <v>Richard Hall</v>
      </c>
    </row>
    <row r="36" spans="1:3" ht="30" x14ac:dyDescent="0.25">
      <c r="A36" s="29" t="str">
        <f>[1]Sheet1!A30</f>
        <v>They have the capability to manufacture 750 a day.</v>
      </c>
      <c r="B36" s="20"/>
      <c r="C36" s="16" t="str">
        <f>[1]Sheet1!A40</f>
        <v xml:space="preserve">Managing Director </v>
      </c>
    </row>
    <row r="37" spans="1:3" x14ac:dyDescent="0.25">
      <c r="A37" s="15" t="s">
        <v>46</v>
      </c>
      <c r="B37" s="20"/>
      <c r="C37" s="16" t="str">
        <f>[1]Sheet1!A41</f>
        <v>richard@pd-m.com</v>
      </c>
    </row>
    <row r="38" spans="1:3" ht="45" x14ac:dyDescent="0.25">
      <c r="A38" s="29" t="str">
        <f>[1]Sheet1!A33</f>
        <v xml:space="preserve">Products are not accredited but he stated 95% of face shields manufactured for the market were currently not – especially 3D printed ones. </v>
      </c>
      <c r="B38" s="20"/>
      <c r="C38" s="16" t="str">
        <f>[1]Sheet1!A42</f>
        <v>01765 602 600</v>
      </c>
    </row>
    <row r="39" spans="1:3" x14ac:dyDescent="0.25">
      <c r="A39" s="29" t="str">
        <f>[1]Sheet1!A36</f>
        <v xml:space="preserve">Can send pdf on request. </v>
      </c>
      <c r="B39" s="20"/>
      <c r="C39" s="16" t="str">
        <f>[1]Sheet1!A43</f>
        <v>07769 792515</v>
      </c>
    </row>
    <row r="40" spans="1:3" x14ac:dyDescent="0.25">
      <c r="A40" s="29"/>
      <c r="B40" s="20"/>
      <c r="C40" s="16" t="str">
        <f>[1]Sheet1!A44</f>
        <v>Riverside Studio,</v>
      </c>
    </row>
    <row r="41" spans="1:3" x14ac:dyDescent="0.25">
      <c r="A41" s="29"/>
      <c r="B41" s="20"/>
      <c r="C41" s="16" t="str">
        <f>[1]Sheet1!A45</f>
        <v>23 Finkle Street</v>
      </c>
    </row>
    <row r="42" spans="1:3" x14ac:dyDescent="0.25">
      <c r="A42" s="15"/>
      <c r="B42" s="20"/>
      <c r="C42" s="16" t="str">
        <f>[1]Sheet1!A46</f>
        <v>Thirsk, YO7 1DA</v>
      </c>
    </row>
    <row r="43" spans="1:3" x14ac:dyDescent="0.25">
      <c r="A43" s="30"/>
      <c r="B43" s="20"/>
      <c r="C43" s="18" t="str">
        <f>[1]Sheet1!A47</f>
        <v>www.pd-m.com</v>
      </c>
    </row>
    <row r="44" spans="1:3" x14ac:dyDescent="0.25">
      <c r="A44" s="31" t="str">
        <f>[1]Sheet1!A1</f>
        <v>Premier Vanguard - Supplier</v>
      </c>
      <c r="B44" s="3" t="s">
        <v>45</v>
      </c>
      <c r="C44" s="6" t="str">
        <f>[1]Sheet1!A16</f>
        <v>Contact details:</v>
      </c>
    </row>
    <row r="45" spans="1:3" x14ac:dyDescent="0.25">
      <c r="A45" s="34" t="str">
        <f>[1]Sheet1!A5</f>
        <v xml:space="preserve">N95 masks - 1500 in stock. </v>
      </c>
      <c r="B45" s="32"/>
      <c r="C45" s="8" t="str">
        <f>[1]Sheet1!A17</f>
        <v>Rachel Hamillton</v>
      </c>
    </row>
    <row r="46" spans="1:3" x14ac:dyDescent="0.25">
      <c r="A46" s="34" t="str">
        <f>[1]Sheet1!A6</f>
        <v xml:space="preserve">FPP2 - unsure. 50,000 availability. </v>
      </c>
      <c r="B46" s="32"/>
      <c r="C46" s="8" t="str">
        <f>[1]Sheet1!A18</f>
        <v>Executive Account Manager</v>
      </c>
    </row>
    <row r="47" spans="1:3" x14ac:dyDescent="0.25">
      <c r="A47" s="34" t="str">
        <f>[1]Sheet1!A7</f>
        <v xml:space="preserve">Face shields - 4,000 in stock. 3,000 on order. </v>
      </c>
      <c r="B47" s="32"/>
      <c r="C47" s="8" t="str">
        <f>[1]Sheet1!A19</f>
        <v>rachel.hamilton@premvan.com</v>
      </c>
    </row>
    <row r="48" spans="1:3" ht="30" x14ac:dyDescent="0.25">
      <c r="A48" s="34" t="str">
        <f>[1]Sheet1!A8</f>
        <v>Aprons - in packs of 500 - can order on 4-5 working days.</v>
      </c>
      <c r="B48" s="32"/>
      <c r="C48" s="8" t="str">
        <f>[1]Sheet1!A20</f>
        <v>0845 222 9000</v>
      </c>
    </row>
    <row r="49" spans="1:3" x14ac:dyDescent="0.25">
      <c r="A49" s="34" t="str">
        <f>[1]Sheet1!A10</f>
        <v>Accreditation:</v>
      </c>
      <c r="B49" s="32"/>
      <c r="C49" s="8" t="str">
        <f>[1]Sheet1!A21</f>
        <v>Stewart Close, Bradford</v>
      </c>
    </row>
    <row r="50" spans="1:3" x14ac:dyDescent="0.25">
      <c r="A50" s="34" t="str">
        <f>[1]Sheet1!A11</f>
        <v>They have the certification for these products.</v>
      </c>
      <c r="B50" s="32"/>
      <c r="C50" s="8" t="str">
        <f>[1]Sheet1!A22</f>
        <v>BD2 2EE</v>
      </c>
    </row>
    <row r="51" spans="1:3" x14ac:dyDescent="0.25">
      <c r="A51" s="34" t="str">
        <f>[1]Sheet1!A13</f>
        <v>Other key information:</v>
      </c>
      <c r="B51" s="32"/>
      <c r="C51" s="8" t="str">
        <f>[1]Sheet1!A23</f>
        <v>www.premvanshop.com</v>
      </c>
    </row>
    <row r="52" spans="1:3" x14ac:dyDescent="0.25">
      <c r="A52" s="35" t="str">
        <f>[1]Sheet1!A14</f>
        <v xml:space="preserve">They sell into retail pharmacies. </v>
      </c>
      <c r="B52" s="33"/>
      <c r="C52" s="10"/>
    </row>
    <row r="53" spans="1:3" x14ac:dyDescent="0.25">
      <c r="A53" s="15" t="s">
        <v>44</v>
      </c>
      <c r="B53" s="24" t="s">
        <v>45</v>
      </c>
      <c r="C53" s="36" t="s">
        <v>47</v>
      </c>
    </row>
    <row r="54" spans="1:3" x14ac:dyDescent="0.25">
      <c r="A54" s="15"/>
      <c r="B54" s="20"/>
      <c r="C54" s="37" t="s">
        <v>48</v>
      </c>
    </row>
    <row r="55" spans="1:3" x14ac:dyDescent="0.25">
      <c r="A55" s="15"/>
      <c r="B55" s="20"/>
      <c r="C55" s="37" t="s">
        <v>49</v>
      </c>
    </row>
    <row r="56" spans="1:3" ht="30" x14ac:dyDescent="0.25">
      <c r="A56" s="17"/>
      <c r="B56" s="21"/>
      <c r="C56" s="38" t="s">
        <v>50</v>
      </c>
    </row>
    <row r="57" spans="1:3" ht="135" x14ac:dyDescent="0.25">
      <c r="A57" s="39" t="s">
        <v>52</v>
      </c>
      <c r="B57" s="40" t="s">
        <v>45</v>
      </c>
      <c r="C57" s="41" t="s">
        <v>51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CBMDC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Rominder Dhothar</dc:creator>
  <cp:lastModifiedBy>Ali Gul</cp:lastModifiedBy>
  <dcterms:created xsi:type="dcterms:W3CDTF">2020-04-15T12:18:55Z</dcterms:created>
  <dcterms:modified xsi:type="dcterms:W3CDTF">2020-04-30T14:43:08Z</dcterms:modified>
</cp:coreProperties>
</file>